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АНСАМБ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<sst xmlns="http://schemas.openxmlformats.org/spreadsheetml/2006/main" count="147" uniqueCount="94">
  <si>
    <t xml:space="preserve">21.03.2026         16.30  </t>
  </si>
  <si>
    <t>(актовый зал ГУО "Сморгонская детская школа искусств имени М.К.Огинского")</t>
  </si>
  <si>
    <t>Номинация "Ансамбль"</t>
  </si>
  <si>
    <t>Возрастная группа 9-10 лет</t>
  </si>
  <si>
    <t>№</t>
  </si>
  <si>
    <t>Ф.И. конкурсанта</t>
  </si>
  <si>
    <t>Название учреждения</t>
  </si>
  <si>
    <t>Ф.И.О. учителя</t>
  </si>
  <si>
    <t>Ф.И.О. концертмейстера</t>
  </si>
  <si>
    <t>Конкурсное произведение</t>
  </si>
  <si>
    <t>РЕЗУЛЬТАТ</t>
  </si>
  <si>
    <t>Ансамбль скрипачей младших классов "Улыбка"</t>
  </si>
  <si>
    <t>скрипка</t>
  </si>
  <si>
    <t>ГУО "Молодечненская детская школа искусств"</t>
  </si>
  <si>
    <t xml:space="preserve">Левицкая Ольга Николаевна </t>
  </si>
  <si>
    <t xml:space="preserve">Яцевич Ольга Владимировна </t>
  </si>
  <si>
    <t>П.Мартин "Детские забавы" (обр. О.Левицкой)</t>
  </si>
  <si>
    <t>Лауреат I степени</t>
  </si>
  <si>
    <t>Образцовый ансамбль скрипачей "МEZZO"</t>
  </si>
  <si>
    <t>ГУО "Заславская детская школа искусств"</t>
  </si>
  <si>
    <t>Боровик Валентина Викторовна</t>
  </si>
  <si>
    <t>Беганская Екатерина Иосифовна</t>
  </si>
  <si>
    <t>П.Мартин "Two finger boogie"</t>
  </si>
  <si>
    <t>Лауреат II степени</t>
  </si>
  <si>
    <t>Козлова Яна, Шидук Вера</t>
  </si>
  <si>
    <t>ГУО "Сморгонская детская школа искусств имени М.К.Огинского"</t>
  </si>
  <si>
    <t>Петросян Евгения Вячеславовна</t>
  </si>
  <si>
    <t>Андрица Ирина Александровна</t>
  </si>
  <si>
    <t>Р.Телепнёв "Воскресная прогулка"</t>
  </si>
  <si>
    <t>Лауреат III степени</t>
  </si>
  <si>
    <t xml:space="preserve">Осипацкий Роман, Федорович Станислав </t>
  </si>
  <si>
    <t>баян</t>
  </si>
  <si>
    <t>ГУО "Ивенецкая детская школа искусств имени К.И.Поплавского"</t>
  </si>
  <si>
    <t xml:space="preserve">Заговалко Татьяна Станиславовна </t>
  </si>
  <si>
    <t>Л.Колесов "Первые шаги"</t>
  </si>
  <si>
    <t xml:space="preserve">Балаба Иван, Кикилич Павел </t>
  </si>
  <si>
    <t xml:space="preserve">Малашко  Ирина Николаевна </t>
  </si>
  <si>
    <t>А.Матовицкая Полька "Ветерок"</t>
  </si>
  <si>
    <t>Образцовый ансамбль "Перезвон" (младшая группа)</t>
  </si>
  <si>
    <t>цимбалы</t>
  </si>
  <si>
    <t>ГУО "Средняя школа №3 г.Ошмяны"</t>
  </si>
  <si>
    <t>Козарь Елена Станиславовна</t>
  </si>
  <si>
    <t>Даргель Ольга Станиславовна</t>
  </si>
  <si>
    <t>"Як пагнала бабуленька куранятак пасвіць" (обр. Р.Телепнев)</t>
  </si>
  <si>
    <t>Возрастная группа 11-12 лет</t>
  </si>
  <si>
    <t>Инструмент</t>
  </si>
  <si>
    <t>Коледа Надежда,                        Жилевич Павел</t>
  </si>
  <si>
    <t>фортепиано</t>
  </si>
  <si>
    <t>ГУО"Воложинская детская школа искусств"</t>
  </si>
  <si>
    <t>Гаспаревич Ольга Анатольевна</t>
  </si>
  <si>
    <t>А.Фрейнклах "Музыкальная зарисовка"</t>
  </si>
  <si>
    <t>Моргунов Елизар,                                Пупко Татьяна</t>
  </si>
  <si>
    <t>Дорский филиал ГУО "Ивенецкая детская школа искусств имени К.И.Поплавского"</t>
  </si>
  <si>
    <t xml:space="preserve">Соболь Екатерина Викентьевна </t>
  </si>
  <si>
    <t>А.Доренский "Закарпатский танец"</t>
  </si>
  <si>
    <t>Трио "Флажолет"</t>
  </si>
  <si>
    <t>гитара</t>
  </si>
  <si>
    <t>ГУО "Чистинская детская школа искуств"</t>
  </si>
  <si>
    <t>Кириленко Ирина Евгеньевна</t>
  </si>
  <si>
    <t>Е.Поплянова "Счастливые башмачки"</t>
  </si>
  <si>
    <t xml:space="preserve">Иванова Нина,                                                  Короткий Антон </t>
  </si>
  <si>
    <t>балалайка</t>
  </si>
  <si>
    <t>Синьковская Снежана Александровна</t>
  </si>
  <si>
    <t>Телего Жанна Леонидовна</t>
  </si>
  <si>
    <t>Белорусская народная песня "Заиграй жа, мне дударочку" (обр.В.Котельникова)</t>
  </si>
  <si>
    <t>Людкевич Алексей, Людкевич Антон</t>
  </si>
  <si>
    <t xml:space="preserve">Горб Ирина Чеславовна </t>
  </si>
  <si>
    <t>С.Гардейчик "Вальс"</t>
  </si>
  <si>
    <t>Ансамбль "Вясёлка"</t>
  </si>
  <si>
    <t>баян, скрипка, флейта, фортепиано</t>
  </si>
  <si>
    <t>ГУО "Жодишковская детская школа искусств"</t>
  </si>
  <si>
    <t>Манчак Светлана Мечиславовна</t>
  </si>
  <si>
    <t>Р.Телепнёв "Вязанка белорусских мелодий"</t>
  </si>
  <si>
    <t>Возрастная группа 13-15 лет</t>
  </si>
  <si>
    <t>Базюк София,                                                          Егудисман Дарья</t>
  </si>
  <si>
    <t>Демидова Вероника Ивановна</t>
  </si>
  <si>
    <t xml:space="preserve">А.Безенсон "Тревожное танго" </t>
  </si>
  <si>
    <t>Образцовый ансамбль «Созвучие»</t>
  </si>
  <si>
    <t>Руководители:                                                                          Алексеенко Екатерина Николаевна,              Драгун Светлана Иосифовна</t>
  </si>
  <si>
    <t>Усович Татьяна Павловна</t>
  </si>
  <si>
    <t>Р.Бажилин "Упрямая овечка"</t>
  </si>
  <si>
    <t>Ансамбль «Арабеско»</t>
  </si>
  <si>
    <t xml:space="preserve">Петюк Виктор Георгиевич </t>
  </si>
  <si>
    <t>Ф.Грубер "Тихая ночь" (аранж. Петюк В.Г.)</t>
  </si>
  <si>
    <t>Малашко Кирилл,                                                     Волков Макар</t>
  </si>
  <si>
    <t>балалайка, баян</t>
  </si>
  <si>
    <t>Крек Елена Владимировна,                     Токарева Ольга Николаевна</t>
  </si>
  <si>
    <t>"Сельская кадриль" (автор неизвестен)</t>
  </si>
  <si>
    <t>Образцовый ансамбль "Перезвон" (старшая группа)</t>
  </si>
  <si>
    <t>"Ошмянская кадриль" (перел. Т.Краснобаевой)</t>
  </si>
  <si>
    <t>Версоцкая Яна, Лях Софья,                 Мороз Алесь</t>
  </si>
  <si>
    <t>баян, аккордеон</t>
  </si>
  <si>
    <t>Русецкая Валентина Николаевна</t>
  </si>
  <si>
    <t>А.Матовицкая "Регтайм"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</si>
</sst>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204"/>
      <scheme val="minor"/>
    </font>
    <font>
      <sz val="16"/>
      <color theme="1"/>
      <name val="Times New Roman"/>
      <charset val="204"/>
    </font>
    <font>
      <b/>
      <sz val="16"/>
      <color theme="1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10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tabSelected="1" topLeftCell="A16" workbookViewId="0">
      <selection activeCell="H31" sqref="H31"/>
    </sheetView>
  </sheetViews>
  <sheetFormatPr defaultColWidth="9" defaultRowHeight="20.25"/>
  <cols>
    <col min="1" max="1" width="3.28571428571429" customWidth="1"/>
    <col min="2" max="2" width="23.8571428571429" customWidth="1"/>
    <col min="3" max="3" width="9.85714285714286" customWidth="1"/>
    <col min="4" max="4" width="27" customWidth="1"/>
    <col min="5" max="5" width="21.7142857142857" customWidth="1"/>
    <col min="6" max="6" width="19.8571428571429" customWidth="1"/>
    <col min="7" max="7" width="23.2857142857143" customWidth="1"/>
    <col min="8" max="8" width="12.1428571428571" customWidth="1"/>
    <col min="9" max="9" width="9.14285714285714" style="1"/>
  </cols>
  <sheetData>
    <row r="1" s="1" customFormat="1" spans="1:7">
      <c r="A1" s="8" t="s">
        <v>0</v>
      </c>
      <c r="B1" s="8"/>
      <c r="C1" s="8"/>
      <c r="D1" s="8"/>
      <c r="E1" s="8"/>
      <c r="F1" s="8"/>
      <c r="G1" s="8"/>
    </row>
    <row r="2" s="1" customFormat="1" spans="1:7">
      <c r="A2" s="8" t="s">
        <v>1</v>
      </c>
      <c r="B2" s="8"/>
      <c r="C2" s="8"/>
      <c r="D2" s="8"/>
      <c r="E2" s="8"/>
      <c r="F2" s="8"/>
      <c r="G2" s="8"/>
    </row>
    <row r="3" s="2" customFormat="1" ht="20.1" customHeight="1" spans="1:1">
      <c r="A3" s="2" t="s">
        <v>2</v>
      </c>
    </row>
    <row r="4" s="2" customFormat="1" ht="20.1" customHeight="1" spans="1:1">
      <c r="A4" s="2" t="s">
        <v>3</v>
      </c>
    </row>
    <row r="5" s="3" customFormat="1" spans="1:9">
      <c r="A5" s="9" t="s">
        <v>4</v>
      </c>
      <c r="B5" s="9" t="s">
        <v>5</v>
      </c>
      <c r="C5" s="9"/>
      <c r="D5" s="10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20"/>
    </row>
    <row r="6" s="4" customFormat="1" ht="30" customHeight="1" spans="1:9">
      <c r="A6" s="11">
        <v>1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7" t="s">
        <v>17</v>
      </c>
      <c r="I6" s="4">
        <v>1</v>
      </c>
    </row>
    <row r="7" s="4" customFormat="1" ht="30" customHeight="1" spans="1:9">
      <c r="A7" s="13">
        <v>2</v>
      </c>
      <c r="B7" s="7" t="s">
        <v>18</v>
      </c>
      <c r="C7" s="12" t="s">
        <v>12</v>
      </c>
      <c r="D7" s="12" t="s">
        <v>19</v>
      </c>
      <c r="E7" s="7" t="s">
        <v>20</v>
      </c>
      <c r="F7" s="7" t="s">
        <v>21</v>
      </c>
      <c r="G7" s="7" t="s">
        <v>22</v>
      </c>
      <c r="H7" s="7" t="s">
        <v>23</v>
      </c>
      <c r="I7" s="4">
        <v>1</v>
      </c>
    </row>
    <row r="8" s="4" customFormat="1" ht="30" customHeight="1" spans="1:9">
      <c r="A8" s="13">
        <v>3</v>
      </c>
      <c r="B8" s="7" t="s">
        <v>24</v>
      </c>
      <c r="C8" s="12" t="s">
        <v>12</v>
      </c>
      <c r="D8" s="12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4">
        <v>1</v>
      </c>
    </row>
    <row r="9" s="4" customFormat="1" ht="30" customHeight="1" spans="1:9">
      <c r="A9" s="13">
        <v>4</v>
      </c>
      <c r="B9" s="7" t="s">
        <v>30</v>
      </c>
      <c r="C9" s="12" t="s">
        <v>31</v>
      </c>
      <c r="D9" s="7" t="s">
        <v>32</v>
      </c>
      <c r="E9" s="7" t="s">
        <v>33</v>
      </c>
      <c r="F9" s="7"/>
      <c r="G9" s="7" t="s">
        <v>34</v>
      </c>
      <c r="H9" s="7" t="s">
        <v>23</v>
      </c>
      <c r="I9" s="4">
        <v>1</v>
      </c>
    </row>
    <row r="10" s="4" customFormat="1" ht="30" customHeight="1" spans="1:9">
      <c r="A10" s="13">
        <v>5</v>
      </c>
      <c r="B10" s="7" t="s">
        <v>35</v>
      </c>
      <c r="C10" s="12" t="s">
        <v>31</v>
      </c>
      <c r="D10" s="12" t="s">
        <v>25</v>
      </c>
      <c r="E10" s="7" t="s">
        <v>36</v>
      </c>
      <c r="F10" s="7"/>
      <c r="G10" s="7" t="s">
        <v>37</v>
      </c>
      <c r="H10" s="7" t="s">
        <v>29</v>
      </c>
      <c r="I10" s="4">
        <v>1</v>
      </c>
    </row>
    <row r="11" s="4" customFormat="1" ht="30" customHeight="1" spans="1:9">
      <c r="A11" s="13">
        <v>6</v>
      </c>
      <c r="B11" s="7" t="s">
        <v>38</v>
      </c>
      <c r="C11" s="12" t="s">
        <v>39</v>
      </c>
      <c r="D11" s="12" t="s">
        <v>40</v>
      </c>
      <c r="E11" s="7" t="s">
        <v>41</v>
      </c>
      <c r="F11" s="7" t="s">
        <v>42</v>
      </c>
      <c r="G11" s="14" t="s">
        <v>43</v>
      </c>
      <c r="H11" s="7" t="s">
        <v>23</v>
      </c>
      <c r="I11" s="4">
        <v>1</v>
      </c>
    </row>
    <row r="12" s="5" customFormat="1" ht="20.1" customHeight="1" spans="9:9">
      <c r="I12" s="21"/>
    </row>
    <row r="13" s="2" customFormat="1" ht="20.1" customHeight="1" spans="1:1">
      <c r="A13" s="2" t="s">
        <v>2</v>
      </c>
    </row>
    <row r="14" s="2" customFormat="1" ht="20.1" customHeight="1" spans="1:1">
      <c r="A14" s="2" t="s">
        <v>44</v>
      </c>
    </row>
    <row r="15" s="3" customFormat="1" ht="20.1" customHeight="1" spans="1:9">
      <c r="A15" s="9" t="s">
        <v>4</v>
      </c>
      <c r="B15" s="9" t="s">
        <v>5</v>
      </c>
      <c r="C15" s="9" t="s">
        <v>45</v>
      </c>
      <c r="D15" s="10" t="s">
        <v>6</v>
      </c>
      <c r="E15" s="10" t="s">
        <v>7</v>
      </c>
      <c r="F15" s="10" t="s">
        <v>8</v>
      </c>
      <c r="G15" s="10" t="s">
        <v>9</v>
      </c>
      <c r="H15" s="9" t="s">
        <v>10</v>
      </c>
      <c r="I15" s="20"/>
    </row>
    <row r="16" s="4" customFormat="1" ht="30" customHeight="1" spans="1:9">
      <c r="A16" s="11">
        <v>1</v>
      </c>
      <c r="B16" s="12" t="s">
        <v>46</v>
      </c>
      <c r="C16" s="12" t="s">
        <v>47</v>
      </c>
      <c r="D16" s="12" t="s">
        <v>48</v>
      </c>
      <c r="E16" s="12" t="s">
        <v>49</v>
      </c>
      <c r="F16" s="12"/>
      <c r="G16" s="12" t="s">
        <v>50</v>
      </c>
      <c r="H16" s="7" t="s">
        <v>29</v>
      </c>
      <c r="I16" s="4">
        <v>1</v>
      </c>
    </row>
    <row r="17" s="4" customFormat="1" ht="30" customHeight="1" spans="1:9">
      <c r="A17" s="13">
        <v>2</v>
      </c>
      <c r="B17" s="7" t="s">
        <v>51</v>
      </c>
      <c r="C17" s="12" t="s">
        <v>39</v>
      </c>
      <c r="D17" s="7" t="s">
        <v>52</v>
      </c>
      <c r="E17" s="7" t="s">
        <v>53</v>
      </c>
      <c r="F17" s="7" t="s">
        <v>53</v>
      </c>
      <c r="G17" s="7" t="s">
        <v>54</v>
      </c>
      <c r="H17" s="7" t="s">
        <v>29</v>
      </c>
      <c r="I17" s="4">
        <v>1</v>
      </c>
    </row>
    <row r="18" s="4" customFormat="1" ht="30" customHeight="1" spans="1:9">
      <c r="A18" s="13">
        <v>3</v>
      </c>
      <c r="B18" s="7" t="s">
        <v>55</v>
      </c>
      <c r="C18" s="12" t="s">
        <v>56</v>
      </c>
      <c r="D18" s="12" t="s">
        <v>57</v>
      </c>
      <c r="E18" s="7" t="s">
        <v>58</v>
      </c>
      <c r="F18" s="7"/>
      <c r="G18" s="7" t="s">
        <v>59</v>
      </c>
      <c r="H18" s="7" t="s">
        <v>29</v>
      </c>
      <c r="I18" s="4">
        <v>1</v>
      </c>
    </row>
    <row r="19" s="4" customFormat="1" ht="30" customHeight="1" spans="1:9">
      <c r="A19" s="13">
        <v>4</v>
      </c>
      <c r="B19" s="7" t="s">
        <v>60</v>
      </c>
      <c r="C19" s="7" t="s">
        <v>61</v>
      </c>
      <c r="D19" s="7" t="s">
        <v>25</v>
      </c>
      <c r="E19" s="7" t="s">
        <v>62</v>
      </c>
      <c r="F19" s="7" t="s">
        <v>63</v>
      </c>
      <c r="G19" s="7" t="s">
        <v>64</v>
      </c>
      <c r="H19" s="7" t="s">
        <v>17</v>
      </c>
      <c r="I19" s="4">
        <v>1</v>
      </c>
    </row>
    <row r="20" s="4" customFormat="1" ht="30" customHeight="1" spans="1:9">
      <c r="A20" s="13">
        <v>5</v>
      </c>
      <c r="B20" s="7" t="s">
        <v>65</v>
      </c>
      <c r="C20" s="12" t="s">
        <v>31</v>
      </c>
      <c r="D20" s="7" t="s">
        <v>25</v>
      </c>
      <c r="E20" s="7" t="s">
        <v>66</v>
      </c>
      <c r="F20" s="7"/>
      <c r="G20" s="7" t="s">
        <v>67</v>
      </c>
      <c r="H20" s="7" t="s">
        <v>23</v>
      </c>
      <c r="I20" s="4">
        <v>1</v>
      </c>
    </row>
    <row r="21" s="4" customFormat="1" ht="30" customHeight="1" spans="1:9">
      <c r="A21" s="13">
        <v>6</v>
      </c>
      <c r="B21" s="7" t="s">
        <v>68</v>
      </c>
      <c r="C21" s="15" t="s">
        <v>69</v>
      </c>
      <c r="D21" s="7" t="s">
        <v>70</v>
      </c>
      <c r="E21" s="7" t="s">
        <v>71</v>
      </c>
      <c r="F21" s="7"/>
      <c r="G21" s="7" t="s">
        <v>72</v>
      </c>
      <c r="H21" s="7" t="s">
        <v>29</v>
      </c>
      <c r="I21" s="4">
        <v>1</v>
      </c>
    </row>
    <row r="22" s="6" customFormat="1" ht="20.1" customHeight="1" spans="9:9">
      <c r="I22" s="21"/>
    </row>
    <row r="23" s="2" customFormat="1" ht="20.1" customHeight="1" spans="1:1">
      <c r="A23" s="2" t="s">
        <v>2</v>
      </c>
    </row>
    <row r="24" s="2" customFormat="1" ht="20.1" customHeight="1" spans="1:1">
      <c r="A24" s="2" t="s">
        <v>73</v>
      </c>
    </row>
    <row r="25" s="3" customFormat="1" ht="20.1" customHeight="1" spans="1:9">
      <c r="A25" s="9" t="s">
        <v>4</v>
      </c>
      <c r="B25" s="9" t="s">
        <v>5</v>
      </c>
      <c r="C25" s="9" t="s">
        <v>45</v>
      </c>
      <c r="D25" s="10" t="s">
        <v>6</v>
      </c>
      <c r="E25" s="10" t="s">
        <v>7</v>
      </c>
      <c r="F25" s="10" t="s">
        <v>8</v>
      </c>
      <c r="G25" s="10" t="s">
        <v>9</v>
      </c>
      <c r="H25" s="9" t="s">
        <v>10</v>
      </c>
      <c r="I25" s="20"/>
    </row>
    <row r="26" s="4" customFormat="1" ht="30" customHeight="1" spans="1:9">
      <c r="A26" s="11">
        <v>1</v>
      </c>
      <c r="B26" s="4" t="s">
        <v>74</v>
      </c>
      <c r="C26" s="12" t="s">
        <v>47</v>
      </c>
      <c r="D26" s="7" t="s">
        <v>25</v>
      </c>
      <c r="E26" s="7" t="s">
        <v>75</v>
      </c>
      <c r="F26" s="12"/>
      <c r="G26" s="12" t="s">
        <v>76</v>
      </c>
      <c r="H26" s="7" t="s">
        <v>23</v>
      </c>
      <c r="I26" s="4">
        <v>1</v>
      </c>
    </row>
    <row r="27" s="4" customFormat="1" ht="30" customHeight="1" spans="1:9">
      <c r="A27" s="13">
        <v>2</v>
      </c>
      <c r="B27" s="7" t="s">
        <v>77</v>
      </c>
      <c r="C27" s="12" t="s">
        <v>12</v>
      </c>
      <c r="D27" s="12" t="s">
        <v>13</v>
      </c>
      <c r="E27" s="12" t="s">
        <v>78</v>
      </c>
      <c r="F27" s="12" t="s">
        <v>79</v>
      </c>
      <c r="G27" s="7" t="s">
        <v>80</v>
      </c>
      <c r="H27" s="7" t="s">
        <v>17</v>
      </c>
      <c r="I27" s="4">
        <v>1</v>
      </c>
    </row>
    <row r="28" s="4" customFormat="1" ht="30" customHeight="1" spans="1:9">
      <c r="A28" s="13">
        <v>3</v>
      </c>
      <c r="B28" s="7" t="s">
        <v>81</v>
      </c>
      <c r="C28" s="12" t="s">
        <v>56</v>
      </c>
      <c r="D28" s="7" t="s">
        <v>25</v>
      </c>
      <c r="E28" s="7" t="s">
        <v>82</v>
      </c>
      <c r="F28" s="7"/>
      <c r="G28" s="7" t="s">
        <v>83</v>
      </c>
      <c r="H28" s="7" t="s">
        <v>17</v>
      </c>
      <c r="I28" s="4">
        <v>1</v>
      </c>
    </row>
    <row r="29" s="4" customFormat="1" ht="30" customHeight="1" spans="1:9">
      <c r="A29" s="13">
        <v>4</v>
      </c>
      <c r="B29" s="7" t="s">
        <v>84</v>
      </c>
      <c r="C29" s="7" t="s">
        <v>85</v>
      </c>
      <c r="D29" s="7" t="s">
        <v>25</v>
      </c>
      <c r="E29" s="7" t="s">
        <v>86</v>
      </c>
      <c r="F29" s="7"/>
      <c r="G29" s="14" t="s">
        <v>87</v>
      </c>
      <c r="H29" s="7" t="s">
        <v>23</v>
      </c>
      <c r="I29" s="4">
        <v>1</v>
      </c>
    </row>
    <row r="30" s="4" customFormat="1" ht="30" customHeight="1" spans="1:9">
      <c r="A30" s="16">
        <v>5</v>
      </c>
      <c r="B30" s="17" t="s">
        <v>88</v>
      </c>
      <c r="C30" s="18" t="s">
        <v>39</v>
      </c>
      <c r="D30" s="18" t="s">
        <v>40</v>
      </c>
      <c r="E30" s="17" t="s">
        <v>41</v>
      </c>
      <c r="F30" s="17" t="s">
        <v>42</v>
      </c>
      <c r="G30" s="19" t="s">
        <v>89</v>
      </c>
      <c r="H30" s="7" t="s">
        <v>17</v>
      </c>
      <c r="I30" s="4">
        <v>1</v>
      </c>
    </row>
    <row r="31" s="7" customFormat="1" ht="30" customHeight="1" spans="1:34">
      <c r="A31" s="13">
        <v>6</v>
      </c>
      <c r="B31" s="7" t="s">
        <v>90</v>
      </c>
      <c r="C31" s="7" t="s">
        <v>91</v>
      </c>
      <c r="D31" s="7" t="s">
        <v>25</v>
      </c>
      <c r="E31" s="7" t="s">
        <v>92</v>
      </c>
      <c r="G31" s="7" t="s">
        <v>93</v>
      </c>
      <c r="H31" s="7" t="s">
        <v>23</v>
      </c>
      <c r="I31" s="4">
        <v>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9:9">
      <c r="I32" s="1">
        <f>SUM(I6:I31)</f>
        <v>18</v>
      </c>
    </row>
  </sheetData>
  <mergeCells count="2">
    <mergeCell ref="A1:G1"/>
    <mergeCell ref="A2:G2"/>
  </mergeCells>
  <pageMargins left="0.393700787401575" right="0.196850393700787" top="0.748031496062992" bottom="0.748031496062992" header="0.31496062992126" footer="0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АНСАМБЛЬ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2026-03-06T07:57:00Z</dcterms:created>
  <cp:lastPrinted>2026-03-19T17:01:00Z</cp:lastPrinted>
  <dcterms:modified xsi:type="dcterms:W3CDTF">2026-03-24T06:45:36Z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6BF55E7609494E738FB904050D677332_12</vt:lpwstr>
  </property>
  <property fmtid="{D5CDD505-2E9C-101B-9397-08002B2CF9AE}" pid="3" name="KSOProductBuildVer">
    <vt:lpwstr>1049-12.2.0.23196</vt:lpwstr>
  </property>
</Properties>
</file>